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A59E3214-E2B2-47F7-91A1-155BBADA7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5" l="1"/>
  <c r="G22" i="5"/>
  <c r="H22" i="5" l="1"/>
  <c r="I22" i="5"/>
  <c r="J22" i="5"/>
  <c r="F22" i="5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<sst xmlns="http://schemas.openxmlformats.org/spreadsheetml/2006/main" count="48" uniqueCount="43">
  <si>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</si>
  <si>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</si>
  <si>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</si>
  <si>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</si>
  <si>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</si>
  <si>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</si>
  <si>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</si>
  <si>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</si>
  <si>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</si>
  <si>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</si>
  <si>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</si>
  <si>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</si>
  <si>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</si>
  <si>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</si>
  <si>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</si>
  <si>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</si>
  <si>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</si>
  <si>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</si>
  <si>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</si>
  <si>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</si>
  <si>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</si>
  <si>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</si>
  <si>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</si>
  <si>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</si>
  <si>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</si>
  <si>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</si>
  <si>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</si>
  <si>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</si>
  <si>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</si>
  <si>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</si>
  <si>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Винегрет овощной</t>
  </si>
  <si>
    <t>Щи из свежей капусты</t>
  </si>
  <si>
    <t>г.Гусь-Хрустальный</t>
  </si>
  <si>
    <t>Кофейный напиток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</si>
  <si>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</si>
  <si>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</si>
  <si>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</si>
  <si>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</si>
  <si>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24.12.2024г. 2нед.-2день</t>
  </si>
  <si>
    <t>фрукт</t>
  </si>
  <si>
    <t xml:space="preserve">хлеб </t>
  </si>
  <si>
    <t>бутерброд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</si>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</sst>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D27" sqref="D27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21</v>
      </c>
      <c r="C1" s="61"/>
      <c r="D1" s="62"/>
      <c r="E1" t="s">
        <v>18</v>
      </c>
      <c r="F1" s="17" t="s">
        <v>32</v>
      </c>
      <c r="G1" s="17"/>
      <c r="I1" t="s">
        <v>1</v>
      </c>
      <c r="J1" s="55" t="s">
        <v>38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35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34</v>
      </c>
      <c r="E5" s="52">
        <v>155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33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40</v>
      </c>
      <c r="C7" s="30" t="s">
        <v>22</v>
      </c>
      <c r="D7" s="26" t="s">
        <v>23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30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31</v>
      </c>
      <c r="E10" s="52">
        <v>212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36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37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28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40</v>
      </c>
      <c r="C14" s="30" t="s">
        <v>22</v>
      </c>
      <c r="D14" s="26" t="s">
        <v>27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24</v>
      </c>
      <c r="B17" s="4" t="s">
        <v>41</v>
      </c>
      <c r="C17" s="5">
        <v>1</v>
      </c>
      <c r="D17" s="25" t="s">
        <v>26</v>
      </c>
      <c r="E17" s="51">
        <v>38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25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39</v>
      </c>
      <c r="C19" s="3">
        <v>338</v>
      </c>
      <c r="D19" s="28" t="s">
        <v>42</v>
      </c>
      <c r="E19" s="16">
        <v>200</v>
      </c>
      <c r="F19" s="21">
        <v>33.6</v>
      </c>
      <c r="G19" s="21">
        <v>91.01</v>
      </c>
      <c r="H19" s="21">
        <v>0.8</v>
      </c>
      <c r="I19" s="21">
        <v>1.23</v>
      </c>
      <c r="J19" s="47">
        <v>20.61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29</v>
      </c>
      <c r="E22" s="40">
        <f>E4+E5+E6+E7+E9+E10+E11+E12+E13+E15+E14+E17+E18+E19</f>
        <v>1780</v>
      </c>
      <c r="F22" s="43">
        <f>F4+F5+F6+F7+F9+F10+F11+F12+F13+F15+F14+F17+F18+F19</f>
        <v>202.37999999999997</v>
      </c>
      <c r="G22" s="43">
        <f>G4+G5+G6+G7+G9+G10+G11+G12+G13+G15+G14+G17+G18+G19</f>
        <v>1918.1</v>
      </c>
      <c r="H22" s="43">
        <f t="shared" ref="H22:J22" si="0">H4+H5+H6+H7+H9+H10+H11+H12+H13+H15+H14+H17+H18+H19</f>
        <v>55.339999999999989</v>
      </c>
      <c r="I22" s="43">
        <f t="shared" si="0"/>
        <v>91.489999999999981</v>
      </c>
      <c r="J22" s="57">
        <f t="shared" si="0"/>
        <v>214.51999999999998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2024-12-13T15:10:10Z</dcterms:modified>
</cp:coreProperties>
</file>