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1нед (январь 2025)\"/>
    </mc:Choice>
  </mc:AlternateContent>
  <xr:revisionPtr revIDLastSave="0" documentId="13_ncr:1_{BA8F9167-9FEA-4E8B-9E6D-D125998EE6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" sheetId="4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6" l="1"/>
  <c r="J25" i="46" l="1"/>
  <c r="I25" i="46"/>
  <c r="H25" i="46"/>
  <c r="G25" i="46"/>
</calcChain>
</file>

<file path=xl/sharedStrings.xml><?xml version="1.0" encoding="utf-8"?>
<sst xmlns="http://schemas.openxmlformats.org/spreadsheetml/2006/main" count="70" uniqueCount="51">
  <si>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</si>
  <si>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</si>
  <si>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</si>
  <si>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</si>
  <si>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</si>
  <si>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</si>
  <si>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</si>
  <si>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</si>
  <si>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</si>
  <si>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</si>
  <si>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</si>
  <si>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</si>
  <si>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</si>
  <si>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</si>
  <si>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</si>
  <si>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</si>
  <si>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</si>
  <si>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</si>
  <si>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Бутерброд с маслом сливочным</t>
  </si>
  <si>
    <t>Хлеб пшеничный</t>
  </si>
  <si>
    <t>Завтрак 1</t>
  </si>
  <si>
    <t xml:space="preserve">Хлеб ржаной </t>
  </si>
  <si>
    <t>Полдник</t>
  </si>
  <si>
    <t>Ужин</t>
  </si>
  <si>
    <t>Салат из свеклы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</si>
  <si>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</si>
  <si>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</si>
  <si>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</si>
  <si>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</si>
  <si>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Компот из сухофруктов</t>
  </si>
  <si>
    <t>Каша манная жидкая молочная</t>
  </si>
  <si>
    <t>Кофейный напиток с молоком</t>
  </si>
  <si>
    <t>гор.блюдо</t>
  </si>
  <si>
    <t>гор.напиток</t>
  </si>
  <si>
    <t>пром.</t>
  </si>
  <si>
    <t>Суп картофельный с рыбными фрикадел.</t>
  </si>
  <si>
    <t>Гуляш мясной</t>
  </si>
  <si>
    <t xml:space="preserve">Каша гречневая </t>
  </si>
  <si>
    <t>хлеб рж.</t>
  </si>
  <si>
    <t>143-288</t>
  </si>
  <si>
    <t>Овощное рагу с курицей</t>
  </si>
  <si>
    <t>Яйцо вареное</t>
  </si>
  <si>
    <t>Чай с сахаром</t>
  </si>
  <si>
    <t>Кисломолочный продукт (ряженка)</t>
  </si>
  <si>
    <t>Фрукт (банан)</t>
  </si>
  <si>
    <t>кисло мол.</t>
  </si>
  <si>
    <t>фрукт</t>
  </si>
  <si>
    <t>хлеб пш.</t>
  </si>
  <si>
    <t>напиток</t>
  </si>
  <si>
    <t>Кисель концентрированый плодово-ягодоный</t>
  </si>
  <si>
    <t>27.02.2025г.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</si>
</sst>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5" xfId="0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1" fontId="1" fillId="2" borderId="24" xfId="0" applyNumberFormat="1" applyFont="1" applyFill="1" applyBorder="1" applyAlignment="1" applyProtection="1">
      <alignment horizontal="center" vertical="center"/>
      <protection locked="0"/>
    </xf>
    <xf numFmtId="2" fontId="1" fillId="2" borderId="2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20" zoomScaleNormal="120" workbookViewId="0">
      <selection activeCell="L6" sqref="L6"/>
    </sheetView>
  </sheetViews>
  <sheetFormatPr defaultRowHeight="15" x14ac:dyDescent="0.25"/>
  <cols>
    <col min="1" max="1" width="12.140625" customWidth="1"/>
    <col min="2" max="2" width="11.7109375" customWidth="1"/>
    <col min="3" max="3" width="8.28515625" customWidth="1"/>
    <col min="4" max="4" width="37.8554687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ht="31.5" customHeight="1" x14ac:dyDescent="0.25">
      <c r="A1" t="s">
        <v>0</v>
      </c>
      <c r="B1" s="62" t="s">
        <v>27</v>
      </c>
      <c r="C1" s="63"/>
      <c r="D1" s="64"/>
      <c r="E1" t="s">
        <v>15</v>
      </c>
      <c r="F1" s="8" t="s">
        <v>26</v>
      </c>
      <c r="I1" t="s">
        <v>1</v>
      </c>
      <c r="J1" s="7" t="s">
        <v>50</v>
      </c>
    </row>
    <row r="2" spans="1:10" ht="9.7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20</v>
      </c>
      <c r="B4" s="54" t="s">
        <v>32</v>
      </c>
      <c r="C4" s="10">
        <v>481</v>
      </c>
      <c r="D4" s="49" t="s">
        <v>30</v>
      </c>
      <c r="E4" s="11">
        <v>180</v>
      </c>
      <c r="F4" s="38">
        <v>15.74</v>
      </c>
      <c r="G4" s="30">
        <v>211.4</v>
      </c>
      <c r="H4" s="31">
        <v>6.59</v>
      </c>
      <c r="I4" s="30">
        <v>8.9</v>
      </c>
      <c r="J4" s="32">
        <v>26.2</v>
      </c>
    </row>
    <row r="5" spans="1:10" ht="15.75" customHeight="1" x14ac:dyDescent="0.25">
      <c r="A5" s="2"/>
      <c r="B5" s="55" t="s">
        <v>33</v>
      </c>
      <c r="C5" s="12">
        <v>379</v>
      </c>
      <c r="D5" s="50" t="s">
        <v>31</v>
      </c>
      <c r="E5" s="13">
        <v>200</v>
      </c>
      <c r="F5" s="39">
        <v>9.31</v>
      </c>
      <c r="G5" s="14">
        <v>137.04</v>
      </c>
      <c r="H5" s="15">
        <v>4.62</v>
      </c>
      <c r="I5" s="14">
        <v>4.8099999999999996</v>
      </c>
      <c r="J5" s="16">
        <v>18.809999999999999</v>
      </c>
    </row>
    <row r="6" spans="1:10" ht="15" customHeight="1" thickBot="1" x14ac:dyDescent="0.3">
      <c r="A6" s="3"/>
      <c r="B6" s="56" t="s">
        <v>47</v>
      </c>
      <c r="C6" s="17">
        <v>1</v>
      </c>
      <c r="D6" s="51" t="s">
        <v>18</v>
      </c>
      <c r="E6" s="18">
        <v>60</v>
      </c>
      <c r="F6" s="40">
        <v>13.21</v>
      </c>
      <c r="G6" s="19">
        <v>208.9</v>
      </c>
      <c r="H6" s="20">
        <v>3.85</v>
      </c>
      <c r="I6" s="19">
        <v>9.5</v>
      </c>
      <c r="J6" s="21">
        <v>26.32</v>
      </c>
    </row>
    <row r="7" spans="1:10" ht="25.5" customHeight="1" x14ac:dyDescent="0.25">
      <c r="A7" s="1" t="s">
        <v>10</v>
      </c>
      <c r="B7" s="54" t="s">
        <v>33</v>
      </c>
      <c r="C7" s="10">
        <v>350</v>
      </c>
      <c r="D7" s="49" t="s">
        <v>49</v>
      </c>
      <c r="E7" s="11">
        <v>200</v>
      </c>
      <c r="F7" s="38">
        <v>4.38</v>
      </c>
      <c r="G7" s="30">
        <v>10.41</v>
      </c>
      <c r="H7" s="31">
        <v>0</v>
      </c>
      <c r="I7" s="30">
        <v>0</v>
      </c>
      <c r="J7" s="32">
        <v>2.61</v>
      </c>
    </row>
    <row r="8" spans="1:10" ht="18" customHeight="1" thickBot="1" x14ac:dyDescent="0.3">
      <c r="A8" s="3"/>
      <c r="B8" s="57" t="s">
        <v>47</v>
      </c>
      <c r="C8" s="17" t="s">
        <v>34</v>
      </c>
      <c r="D8" s="50" t="s">
        <v>19</v>
      </c>
      <c r="E8" s="18">
        <v>20</v>
      </c>
      <c r="F8" s="40">
        <v>2.0499999999999998</v>
      </c>
      <c r="G8" s="22">
        <v>55.2</v>
      </c>
      <c r="H8" s="23">
        <v>1.52</v>
      </c>
      <c r="I8" s="22">
        <v>0.68</v>
      </c>
      <c r="J8" s="24">
        <v>10.5</v>
      </c>
    </row>
    <row r="9" spans="1:10" ht="15.75" customHeight="1" x14ac:dyDescent="0.25">
      <c r="A9" s="1" t="s">
        <v>11</v>
      </c>
      <c r="B9" s="54" t="s">
        <v>13</v>
      </c>
      <c r="C9" s="10">
        <v>106</v>
      </c>
      <c r="D9" s="49" t="s">
        <v>35</v>
      </c>
      <c r="E9" s="11">
        <v>235</v>
      </c>
      <c r="F9" s="38">
        <v>29.2</v>
      </c>
      <c r="G9" s="30">
        <v>205.17</v>
      </c>
      <c r="H9" s="31">
        <v>14.17</v>
      </c>
      <c r="I9" s="30">
        <v>4.26</v>
      </c>
      <c r="J9" s="32">
        <v>27.34</v>
      </c>
    </row>
    <row r="10" spans="1:10" ht="15" customHeight="1" x14ac:dyDescent="0.25">
      <c r="A10" s="2"/>
      <c r="B10" s="55" t="s">
        <v>14</v>
      </c>
      <c r="C10" s="12">
        <v>260</v>
      </c>
      <c r="D10" s="50" t="s">
        <v>36</v>
      </c>
      <c r="E10" s="13">
        <v>75</v>
      </c>
      <c r="F10" s="39">
        <v>46.2</v>
      </c>
      <c r="G10" s="25">
        <v>214.07</v>
      </c>
      <c r="H10" s="26">
        <v>14.29</v>
      </c>
      <c r="I10" s="25">
        <v>14.33</v>
      </c>
      <c r="J10" s="27">
        <v>6.94</v>
      </c>
    </row>
    <row r="11" spans="1:10" ht="15.75" customHeight="1" x14ac:dyDescent="0.25">
      <c r="A11" s="2"/>
      <c r="B11" s="55" t="s">
        <v>14</v>
      </c>
      <c r="C11" s="12">
        <v>171</v>
      </c>
      <c r="D11" s="50" t="s">
        <v>37</v>
      </c>
      <c r="E11" s="13">
        <v>140</v>
      </c>
      <c r="F11" s="39">
        <v>8.08</v>
      </c>
      <c r="G11" s="25">
        <v>149.12</v>
      </c>
      <c r="H11" s="26">
        <v>3.83</v>
      </c>
      <c r="I11" s="25">
        <v>7.24</v>
      </c>
      <c r="J11" s="27">
        <v>17.190000000000001</v>
      </c>
    </row>
    <row r="12" spans="1:10" ht="15" customHeight="1" x14ac:dyDescent="0.25">
      <c r="A12" s="2"/>
      <c r="B12" s="58" t="s">
        <v>12</v>
      </c>
      <c r="C12" s="28">
        <v>52</v>
      </c>
      <c r="D12" s="52" t="s">
        <v>24</v>
      </c>
      <c r="E12" s="29">
        <v>100</v>
      </c>
      <c r="F12" s="41">
        <v>3.2</v>
      </c>
      <c r="G12" s="14">
        <v>87.45</v>
      </c>
      <c r="H12" s="15">
        <v>1.58</v>
      </c>
      <c r="I12" s="14">
        <v>5.0999999999999996</v>
      </c>
      <c r="J12" s="16">
        <v>8.66</v>
      </c>
    </row>
    <row r="13" spans="1:10" ht="15.75" customHeight="1" x14ac:dyDescent="0.25">
      <c r="A13" s="2"/>
      <c r="B13" s="55" t="s">
        <v>48</v>
      </c>
      <c r="C13" s="12">
        <v>349</v>
      </c>
      <c r="D13" s="50" t="s">
        <v>29</v>
      </c>
      <c r="E13" s="13">
        <v>200</v>
      </c>
      <c r="F13" s="39">
        <v>2.4300000000000002</v>
      </c>
      <c r="G13" s="25">
        <v>48.24</v>
      </c>
      <c r="H13" s="26">
        <v>0.06</v>
      </c>
      <c r="I13" s="25">
        <v>0</v>
      </c>
      <c r="J13" s="27">
        <v>12.16</v>
      </c>
    </row>
    <row r="14" spans="1:10" ht="15" customHeight="1" x14ac:dyDescent="0.25">
      <c r="A14" s="2"/>
      <c r="B14" s="55" t="s">
        <v>47</v>
      </c>
      <c r="C14" s="12" t="s">
        <v>34</v>
      </c>
      <c r="D14" s="50" t="s">
        <v>19</v>
      </c>
      <c r="E14" s="13">
        <v>30</v>
      </c>
      <c r="F14" s="39">
        <v>3.07</v>
      </c>
      <c r="G14" s="25">
        <v>82.8</v>
      </c>
      <c r="H14" s="26">
        <v>2.2799999999999998</v>
      </c>
      <c r="I14" s="25">
        <v>1.02</v>
      </c>
      <c r="J14" s="27">
        <v>15.75</v>
      </c>
    </row>
    <row r="15" spans="1:10" ht="15.75" customHeight="1" thickBot="1" x14ac:dyDescent="0.3">
      <c r="A15" s="3"/>
      <c r="B15" s="56" t="s">
        <v>38</v>
      </c>
      <c r="C15" s="17" t="s">
        <v>34</v>
      </c>
      <c r="D15" s="51" t="s">
        <v>21</v>
      </c>
      <c r="E15" s="18">
        <v>40</v>
      </c>
      <c r="F15" s="40">
        <v>2.0299999999999998</v>
      </c>
      <c r="G15" s="19">
        <v>120</v>
      </c>
      <c r="H15" s="20">
        <v>2.64</v>
      </c>
      <c r="I15" s="19">
        <v>0.66</v>
      </c>
      <c r="J15" s="21">
        <v>24.6</v>
      </c>
    </row>
    <row r="16" spans="1:10" ht="15.75" customHeight="1" x14ac:dyDescent="0.25">
      <c r="A16" s="1" t="s">
        <v>22</v>
      </c>
      <c r="B16" s="54" t="s">
        <v>45</v>
      </c>
      <c r="C16" s="10">
        <v>386</v>
      </c>
      <c r="D16" s="49" t="s">
        <v>43</v>
      </c>
      <c r="E16" s="11">
        <v>150</v>
      </c>
      <c r="F16" s="38">
        <v>12.95</v>
      </c>
      <c r="G16" s="30">
        <v>117.45</v>
      </c>
      <c r="H16" s="31">
        <v>4.5</v>
      </c>
      <c r="I16" s="30">
        <v>6</v>
      </c>
      <c r="J16" s="32">
        <v>11.29</v>
      </c>
    </row>
    <row r="17" spans="1:10" ht="16.5" customHeight="1" x14ac:dyDescent="0.25">
      <c r="A17" s="2"/>
      <c r="B17" s="55" t="s">
        <v>46</v>
      </c>
      <c r="C17" s="28" t="s">
        <v>34</v>
      </c>
      <c r="D17" s="52" t="s">
        <v>44</v>
      </c>
      <c r="E17" s="29">
        <v>200</v>
      </c>
      <c r="F17" s="41">
        <v>32</v>
      </c>
      <c r="G17" s="25">
        <v>192</v>
      </c>
      <c r="H17" s="26">
        <v>3</v>
      </c>
      <c r="I17" s="25">
        <v>1</v>
      </c>
      <c r="J17" s="27">
        <v>42</v>
      </c>
    </row>
    <row r="18" spans="1:10" ht="15.75" thickBot="1" x14ac:dyDescent="0.3">
      <c r="A18" s="3"/>
      <c r="B18" s="59" t="s">
        <v>47</v>
      </c>
      <c r="C18" s="33" t="s">
        <v>34</v>
      </c>
      <c r="D18" s="53" t="s">
        <v>19</v>
      </c>
      <c r="E18" s="34">
        <v>20</v>
      </c>
      <c r="F18" s="43">
        <v>2.0499999999999998</v>
      </c>
      <c r="G18" s="19">
        <v>55.2</v>
      </c>
      <c r="H18" s="20">
        <v>1.52</v>
      </c>
      <c r="I18" s="19">
        <v>0.68</v>
      </c>
      <c r="J18" s="21">
        <v>10.5</v>
      </c>
    </row>
    <row r="19" spans="1:10" x14ac:dyDescent="0.25">
      <c r="A19" s="1" t="s">
        <v>23</v>
      </c>
      <c r="B19" s="54" t="s">
        <v>32</v>
      </c>
      <c r="C19" s="10" t="s">
        <v>39</v>
      </c>
      <c r="D19" s="49" t="s">
        <v>40</v>
      </c>
      <c r="E19" s="11">
        <v>195</v>
      </c>
      <c r="F19" s="38">
        <v>23.55</v>
      </c>
      <c r="G19" s="30">
        <v>227.88</v>
      </c>
      <c r="H19" s="31">
        <v>10.68</v>
      </c>
      <c r="I19" s="30">
        <v>12.31</v>
      </c>
      <c r="J19" s="32">
        <v>18.05</v>
      </c>
    </row>
    <row r="20" spans="1:10" x14ac:dyDescent="0.25">
      <c r="A20" s="2"/>
      <c r="B20" s="55" t="s">
        <v>28</v>
      </c>
      <c r="C20" s="28">
        <v>209</v>
      </c>
      <c r="D20" s="52" t="s">
        <v>41</v>
      </c>
      <c r="E20" s="29">
        <v>40</v>
      </c>
      <c r="F20" s="41">
        <v>10.01</v>
      </c>
      <c r="G20" s="25">
        <v>62.8</v>
      </c>
      <c r="H20" s="26">
        <v>5.08</v>
      </c>
      <c r="I20" s="25">
        <v>4.5999999999999996</v>
      </c>
      <c r="J20" s="27">
        <v>0.28000000000000003</v>
      </c>
    </row>
    <row r="21" spans="1:10" x14ac:dyDescent="0.25">
      <c r="A21" s="2"/>
      <c r="B21" s="58" t="s">
        <v>33</v>
      </c>
      <c r="C21" s="28">
        <v>376</v>
      </c>
      <c r="D21" s="52" t="s">
        <v>42</v>
      </c>
      <c r="E21" s="29">
        <v>200</v>
      </c>
      <c r="F21" s="41">
        <v>1.0900000000000001</v>
      </c>
      <c r="G21" s="25">
        <v>39.92</v>
      </c>
      <c r="H21" s="26">
        <v>0</v>
      </c>
      <c r="I21" s="25">
        <v>0</v>
      </c>
      <c r="J21" s="27">
        <v>9.99</v>
      </c>
    </row>
    <row r="22" spans="1:10" x14ac:dyDescent="0.25">
      <c r="A22" s="2"/>
      <c r="B22" s="58" t="s">
        <v>38</v>
      </c>
      <c r="C22" s="28" t="s">
        <v>34</v>
      </c>
      <c r="D22" s="52" t="s">
        <v>21</v>
      </c>
      <c r="E22" s="29">
        <v>40</v>
      </c>
      <c r="F22" s="41">
        <v>2.0299999999999998</v>
      </c>
      <c r="G22" s="25">
        <v>80</v>
      </c>
      <c r="H22" s="26">
        <v>2.64</v>
      </c>
      <c r="I22" s="25">
        <v>0.44</v>
      </c>
      <c r="J22" s="27">
        <v>16.399999999999999</v>
      </c>
    </row>
    <row r="23" spans="1:10" x14ac:dyDescent="0.25">
      <c r="A23" s="2"/>
      <c r="B23" s="60" t="s">
        <v>47</v>
      </c>
      <c r="C23" s="12" t="s">
        <v>34</v>
      </c>
      <c r="D23" s="50" t="s">
        <v>19</v>
      </c>
      <c r="E23" s="13">
        <v>30</v>
      </c>
      <c r="F23" s="39">
        <v>3.07</v>
      </c>
      <c r="G23" s="25">
        <v>82.8</v>
      </c>
      <c r="H23" s="26">
        <v>2.2799999999999998</v>
      </c>
      <c r="I23" s="25">
        <v>1.02</v>
      </c>
      <c r="J23" s="27">
        <v>15.75</v>
      </c>
    </row>
    <row r="24" spans="1:10" ht="15.75" thickBot="1" x14ac:dyDescent="0.3">
      <c r="A24" s="3"/>
      <c r="B24" s="42"/>
      <c r="C24" s="33"/>
      <c r="D24" s="53"/>
      <c r="E24" s="18"/>
      <c r="F24" s="40"/>
      <c r="G24" s="22"/>
      <c r="H24" s="23"/>
      <c r="I24" s="22"/>
      <c r="J24" s="24"/>
    </row>
    <row r="25" spans="1:10" ht="15.75" thickBot="1" x14ac:dyDescent="0.3">
      <c r="A25" s="9" t="s">
        <v>25</v>
      </c>
      <c r="B25" s="44"/>
      <c r="C25" s="45"/>
      <c r="D25" s="46"/>
      <c r="E25" s="47"/>
      <c r="F25" s="48">
        <f>SUM(F4:F24)</f>
        <v>225.65</v>
      </c>
      <c r="G25" s="61">
        <f>SUM(G4:G24)</f>
        <v>2387.8500000000004</v>
      </c>
      <c r="H25" s="35">
        <f>SUM(H4:H24)</f>
        <v>85.13</v>
      </c>
      <c r="I25" s="36">
        <f>SUM(I4:I24)</f>
        <v>82.55</v>
      </c>
      <c r="J25" s="37">
        <f>SUM(J4:J24)</f>
        <v>321.33999999999997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2024-10-11T11:16:54Z</cp:lastPrinted>
  <dcterms:created xsi:type="dcterms:W3CDTF">2015-06-05T18:19:34Z</dcterms:created>
  <dcterms:modified xsi:type="dcterms:W3CDTF">2025-02-21T11:38:37Z</dcterms:modified>
</cp:coreProperties>
</file>